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<sst xmlns="http://schemas.openxmlformats.org/spreadsheetml/2006/main" count="32" uniqueCount="32">
  <si>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</si>
  <si>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IHM432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</si>
  <si>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</si>
  <si>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vidrio/PP-RCT), "AQUATHERM".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</si>
  <si>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de color verde con 4 bandas de color verde oscuro, Aquatherm Green Pipe MF RP, serie 4, "AQUATHERM", de 32 mm de diámetro exterior y 3,6 mm de espesor, clase 1-2-4/8 bar y clase 5/6 bar.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</si>
  <si>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</si>
  <si>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</si>
  <si>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</si>
  <si>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</si>
  <si>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</si>
  <si>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</si>
  <si>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</si>
  <si>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mt37aqu430a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</si>
  <si>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</si>
  <si>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 con fibra de vidrio/polipropileno copolímero random resistente a la temperatura (PP-RCT/PP-RCT con fibra de vidrio/PP-RCT), Aquatherm Green Pipe MF RP, serie 4, "AQUATHERM", de 32 mm de diámetro exterior.</t>
  </si>
  <si>
    <t xml:space="preserve">mt37aqu030ag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</si>
  <si>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</si>
  <si>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de color verde con 4 bandas de color verde oscuro, Aquatherm Green Pipe MF RP, serie 4, "AQUATHERM", de 32 mm de diámetro exterior y 3,6 mm de espesor, clase 1-2-4/8 bar y clase 5/6 bar, según UNE-EN ISO 15874-2,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</si>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</sst>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34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0.33</v>
      </c>
      <c r="G10" s="12">
        <f ca="1">ROUND(INDIRECT(ADDRESS(ROW()+(0), COLUMN()+(-2), 1))*INDIRECT(ADDRESS(ROW()+(0), COLUMN()+(-1), 1)), 2)</f>
        <v>0.33</v>
      </c>
    </row>
    <row r="11" spans="1:7" ht="87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8.61</v>
      </c>
      <c r="G11" s="14">
        <f ca="1">ROUND(INDIRECT(ADDRESS(ROW()+(0), COLUMN()+(-2), 1))*INDIRECT(ADDRESS(ROW()+(0), COLUMN()+(-1), 1)), 2)</f>
        <v>8.61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8.94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22.74</v>
      </c>
      <c r="G14" s="12">
        <f ca="1">ROUND(INDIRECT(ADDRESS(ROW()+(0), COLUMN()+(-2), 1))*INDIRECT(ADDRESS(ROW()+(0), COLUMN()+(-1), 1)), 2)</f>
        <v>1.36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20.98</v>
      </c>
      <c r="G15" s="14">
        <f ca="1">ROUND(INDIRECT(ADDRESS(ROW()+(0), COLUMN()+(-2), 1))*INDIRECT(ADDRESS(ROW()+(0), COLUMN()+(-1), 1)), 2)</f>
        <v>1.26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2.62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11.56</v>
      </c>
      <c r="G18" s="14">
        <f ca="1">ROUND(INDIRECT(ADDRESS(ROW()+(0), COLUMN()+(-2), 1))*INDIRECT(ADDRESS(ROW()+(0), COLUMN()+(-1), 1))/100, 2)</f>
        <v>0.23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11.79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